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<sst xmlns="http://schemas.openxmlformats.org/spreadsheetml/2006/main" count="3163" uniqueCount="1203">
  <si>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</si>
  <si>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</si>
  <si>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</si>
  <si>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</si>
  <si>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</si>
  <si>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</si>
  <si>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</si>
  <si>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</si>
  <si>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</si>
  <si>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</si>
  <si>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</si>
  <si>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</si>
  <si>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</si>
  <si>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</si>
  <si>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</si>
  <si>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</si>
  <si>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</si>
  <si>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</si>
  <si>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</si>
  <si>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</si>
  <si>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</si>
  <si>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</si>
  <si>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</si>
  <si>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</si>
  <si>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</si>
  <si>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</si>
  <si>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</si>
  <si>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</si>
  <si>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</si>
  <si>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</si>
  <si>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</si>
  <si>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</si>
  <si>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</si>
  <si>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</si>
  <si>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</si>
  <si>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</si>
  <si>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</si>
  <si>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</si>
  <si>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</si>
  <si>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</si>
  <si>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</si>
  <si>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</si>
  <si>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</si>
  <si>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</si>
  <si>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</si>
  <si>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</si>
  <si>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</si>
  <si>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</si>
  <si>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</si>
  <si>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</si>
  <si>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</si>
  <si>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</si>
  <si>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</si>
  <si>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</si>
  <si>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</si>
  <si>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</si>
  <si>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</si>
  <si>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</si>
  <si>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</si>
  <si>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</si>
  <si>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</si>
  <si>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</si>
  <si>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</si>
  <si>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</si>
  <si>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</si>
  <si>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</si>
  <si>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</si>
  <si>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</si>
  <si>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</si>
  <si>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</si>
  <si>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</si>
  <si>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</si>
  <si>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</si>
  <si>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</si>
  <si>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</si>
  <si>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</si>
  <si>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</si>
  <si>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</si>
  <si>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</si>
  <si>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</si>
  <si>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</si>
  <si>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</si>
  <si>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</si>
  <si>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</si>
  <si>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</si>
  <si>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</si>
  <si>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</si>
  <si>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</si>
  <si>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</si>
  <si>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</si>
  <si>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</si>
  <si>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</si>
  <si>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</si>
  <si>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</si>
  <si>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</si>
  <si>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</si>
  <si>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</si>
  <si>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</si>
  <si>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</si>
  <si>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</si>
  <si>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</si>
  <si>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</si>
  <si>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</si>
  <si>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</si>
  <si>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</si>
  <si>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</si>
  <si>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</si>
  <si>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</si>
  <si>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</si>
  <si>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</si>
  <si>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</si>
  <si>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</si>
  <si>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</si>
  <si>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</si>
  <si>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</si>
  <si>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</si>
  <si>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</si>
  <si>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</si>
  <si>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</si>
  <si>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</si>
  <si>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</si>
  <si>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</si>
  <si>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</si>
  <si>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</si>
  <si>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</si>
  <si>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</si>
  <si>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</si>
  <si>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</si>
  <si>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</si>
  <si>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</si>
  <si>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</si>
  <si>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</si>
  <si>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</si>
  <si>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</si>
  <si>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</si>
  <si>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</si>
  <si>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</si>
  <si>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</si>
  <si>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</si>
  <si>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</si>
  <si>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</si>
  <si>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</si>
  <si>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</si>
  <si>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</si>
  <si>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</si>
  <si>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</si>
  <si>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</si>
  <si>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</si>
  <si>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</si>
  <si>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</si>
  <si>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</si>
  <si>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</si>
  <si>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</si>
  <si>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</si>
  <si>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</si>
  <si>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</si>
  <si>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</si>
  <si>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</si>
  <si>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</si>
  <si>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</si>
  <si>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</si>
  <si>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</si>
  <si>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</si>
  <si>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</si>
  <si>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</si>
  <si>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</si>
  <si>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</si>
  <si>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</si>
  <si>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</si>
  <si>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</si>
  <si>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</si>
  <si>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</si>
  <si>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</si>
  <si>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</si>
  <si>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</si>
  <si>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</si>
  <si>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</si>
  <si>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</si>
  <si>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</si>
  <si>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</si>
  <si>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</si>
  <si>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</si>
  <si>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</si>
  <si>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</si>
  <si>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</si>
  <si>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</si>
  <si>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</si>
  <si>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</si>
  <si>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</si>
  <si>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</si>
  <si>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</si>
  <si>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</si>
  <si>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</si>
  <si>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</si>
  <si>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</si>
  <si>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</si>
  <si>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</si>
  <si>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</si>
  <si>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</si>
  <si>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</si>
  <si>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</si>
  <si>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</si>
  <si>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</si>
  <si>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</si>
  <si>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</si>
  <si>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</si>
  <si>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</si>
  <si>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</si>
  <si>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</si>
  <si>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</si>
  <si>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</si>
  <si>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</si>
  <si>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</si>
  <si>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</si>
  <si>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</si>
  <si>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</si>
  <si>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</si>
  <si>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</si>
  <si>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</si>
  <si>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</si>
  <si>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</si>
  <si>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</si>
  <si>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</si>
  <si>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</si>
  <si>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</si>
  <si>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</si>
  <si>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</si>
  <si>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</si>
  <si>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</si>
  <si>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</si>
  <si>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</si>
  <si>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</si>
  <si>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</si>
  <si>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</si>
  <si>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</si>
  <si>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</si>
  <si>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</si>
  <si>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</si>
  <si>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</si>
  <si>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</si>
  <si>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</si>
  <si>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</si>
  <si>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</si>
  <si>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</si>
  <si>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</si>
  <si>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</si>
  <si>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</si>
  <si>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</si>
  <si>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</si>
  <si>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</si>
  <si>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</si>
  <si>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</si>
  <si>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</si>
  <si>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</si>
  <si>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</si>
  <si>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</si>
  <si>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</si>
  <si>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</si>
  <si>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</si>
  <si>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</si>
  <si>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</si>
  <si>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</si>
  <si>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</si>
  <si>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</si>
  <si>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</si>
  <si>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</si>
  <si>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</si>
  <si>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</si>
  <si>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</si>
  <si>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</si>
  <si>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</si>
  <si>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</si>
  <si>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</si>
  <si>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</si>
  <si>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</si>
  <si>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</si>
  <si>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</si>
  <si>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</si>
  <si>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</si>
  <si>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</si>
  <si>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</si>
  <si>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</si>
  <si>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</si>
  <si>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</si>
  <si>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</si>
  <si>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</si>
  <si>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</si>
  <si>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</si>
  <si>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</si>
  <si>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</si>
  <si>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</si>
  <si>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</si>
  <si>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</si>
  <si>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</si>
  <si>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</si>
  <si>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</si>
  <si>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</si>
  <si>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</si>
  <si>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</si>
  <si>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</si>
  <si>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</si>
  <si>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</si>
  <si>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</si>
  <si>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</si>
  <si>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</si>
  <si>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</si>
  <si>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</si>
  <si>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</si>
  <si>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</si>
  <si>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</si>
  <si>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</si>
  <si>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</si>
  <si>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</si>
  <si>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</si>
  <si>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</si>
  <si>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</si>
  <si>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</si>
  <si>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</si>
  <si>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</si>
  <si>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</si>
  <si>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</si>
  <si>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</si>
  <si>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</si>
  <si>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</si>
  <si>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</si>
  <si>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</si>
  <si>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</si>
  <si>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</si>
  <si>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</si>
  <si>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</si>
  <si>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</si>
  <si>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</si>
  <si>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</si>
  <si>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</si>
  <si>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</si>
  <si>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</si>
  <si>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</si>
  <si>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</si>
  <si>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</si>
  <si>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</si>
  <si>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</si>
  <si>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</si>
  <si>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</si>
  <si>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</si>
  <si>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</si>
  <si>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</si>
  <si>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</si>
  <si>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</si>
  <si>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</si>
  <si>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</si>
  <si>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</si>
  <si>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</si>
  <si>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</si>
  <si>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</si>
  <si>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</si>
  <si>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</si>
  <si>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</si>
  <si>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</si>
  <si>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</si>
  <si>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</si>
  <si>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</si>
  <si>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</si>
  <si>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</si>
  <si>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</si>
  <si>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</si>
  <si>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</si>
  <si>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</si>
  <si>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</si>
  <si>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</si>
  <si>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</si>
  <si>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</si>
  <si>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</si>
  <si>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</si>
  <si>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</si>
  <si>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</si>
  <si>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</si>
  <si>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</si>
  <si>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</si>
  <si>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</si>
  <si>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</si>
  <si>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</si>
  <si>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</si>
  <si>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</si>
  <si>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</si>
  <si>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</si>
  <si>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</si>
  <si>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</si>
  <si>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</si>
  <si>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</si>
  <si>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</si>
  <si>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</si>
  <si>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</si>
  <si>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</si>
  <si>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</si>
  <si>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</si>
  <si>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</si>
  <si>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</si>
  <si>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</si>
  <si>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</si>
  <si>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</si>
  <si>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</si>
  <si>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</si>
  <si>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</si>
  <si>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</si>
  <si>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</si>
  <si>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</si>
  <si>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</si>
  <si>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</si>
  <si>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</si>
  <si>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</si>
  <si>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</si>
  <si>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</si>
  <si>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</si>
  <si>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</si>
  <si>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</si>
  <si>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</si>
  <si>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</si>
  <si>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</si>
  <si>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</si>
  <si>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</si>
  <si>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</si>
  <si>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</si>
  <si>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</si>
  <si>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</si>
  <si>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</si>
  <si>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</si>
  <si>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</si>
  <si>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</si>
  <si>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</si>
  <si>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</si>
  <si>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</si>
  <si>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</si>
  <si>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</si>
  <si>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</si>
  <si>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</si>
  <si>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</si>
  <si>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</si>
  <si>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</si>
  <si>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</si>
  <si>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</si>
  <si>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</si>
  <si>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</si>
  <si>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</si>
  <si>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</si>
  <si>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</si>
  <si>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</si>
  <si>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</si>
  <si>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</si>
  <si>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</si>
  <si>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</si>
  <si>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</si>
  <si>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</si>
  <si>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</si>
  <si>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</si>
  <si>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</si>
  <si>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</si>
  <si>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</si>
  <si>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</si>
  <si>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</si>
  <si>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</si>
  <si>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</si>
  <si>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</si>
  <si>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</si>
  <si>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</si>
  <si>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</si>
  <si>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</si>
  <si>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</si>
  <si>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</si>
  <si>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</si>
  <si>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</si>
  <si>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</si>
  <si>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</si>
  <si>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</si>
  <si>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</si>
  <si>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</si>
  <si>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</si>
  <si>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</si>
  <si>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</si>
  <si>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</si>
  <si>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</si>
  <si>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</si>
  <si>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</si>
  <si>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</si>
  <si>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</si>
  <si>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</si>
  <si>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</si>
  <si>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</si>
  <si>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</si>
  <si>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</si>
  <si>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</si>
  <si>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</si>
  <si>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</si>
  <si>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</si>
  <si>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</si>
  <si>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</si>
  <si>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</si>
  <si>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</si>
  <si>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</si>
  <si>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</si>
  <si>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</si>
  <si>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</si>
  <si>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</si>
  <si>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</si>
  <si>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</si>
  <si>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</si>
  <si>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</si>
  <si>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</si>
  <si>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</si>
  <si>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</si>
  <si>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</si>
  <si>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</si>
  <si>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</si>
  <si>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</si>
  <si>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</si>
  <si>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</si>
  <si>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</si>
  <si>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</si>
  <si>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</si>
  <si>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</si>
  <si>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</si>
  <si>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</si>
  <si>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</si>
  <si>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</si>
  <si>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</si>
  <si>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</si>
  <si>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</si>
  <si>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</si>
  <si>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</si>
  <si>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</si>
  <si>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</si>
  <si>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</si>
  <si>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</si>
  <si>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</si>
  <si>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</si>
  <si>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</si>
  <si>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</si>
  <si>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</si>
  <si>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</si>
  <si>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</si>
  <si>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</si>
  <si>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</si>
  <si>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</si>
  <si>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</si>
  <si>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</si>
  <si>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</si>
  <si>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</si>
  <si>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</si>
  <si>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</si>
  <si>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</si>
  <si>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</si>
  <si>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</si>
  <si>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</si>
  <si>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</si>
  <si>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</si>
  <si>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</si>
  <si>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</si>
  <si>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</si>
  <si>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</si>
  <si>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</si>
  <si>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</si>
  <si>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</si>
  <si>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</si>
  <si>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</si>
  <si>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</si>
  <si>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</si>
  <si>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</si>
  <si>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</si>
  <si>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</si>
  <si>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</si>
  <si>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</si>
  <si>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</si>
  <si>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</si>
  <si>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</si>
  <si>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</si>
  <si>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</si>
  <si>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</si>
  <si>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</si>
  <si>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</si>
  <si>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</si>
  <si>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</si>
  <si>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</si>
  <si>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</si>
  <si>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</si>
  <si>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</si>
  <si>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</si>
  <si>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</si>
  <si>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</si>
  <si>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</si>
  <si>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</si>
  <si>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</si>
  <si>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</si>
  <si>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</si>
  <si>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</si>
  <si>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</si>
  <si>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</si>
  <si>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</si>
  <si>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</si>
  <si>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</si>
  <si>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</si>
  <si>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</si>
  <si>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</si>
  <si>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</si>
  <si>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</si>
  <si>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</si>
  <si>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</si>
  <si>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</si>
  <si>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</si>
  <si>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</si>
  <si>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</si>
  <si>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</si>
  <si>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</si>
  <si>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</si>
  <si>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</si>
  <si>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</si>
  <si>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</si>
  <si>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</si>
  <si>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</si>
  <si>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</si>
  <si>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</si>
  <si>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</si>
  <si>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</si>
  <si>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</si>
  <si>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</si>
  <si>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</si>
  <si>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</si>
  <si>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</si>
  <si>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</si>
  <si>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</si>
  <si>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</si>
  <si>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</si>
  <si>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</si>
  <si>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</si>
  <si>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</si>
  <si>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</si>
  <si>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</si>
  <si>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</si>
  <si>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</si>
  <si>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</si>
  <si>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</si>
  <si>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</si>
  <si>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</si>
  <si>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</si>
  <si>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</si>
  <si>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</si>
  <si>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</si>
  <si>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</si>
  <si>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</si>
  <si>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</si>
  <si>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</si>
  <si>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</si>
  <si>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</si>
  <si>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</si>
  <si>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</si>
  <si>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</si>
  <si>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</si>
  <si>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</si>
  <si>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</si>
  <si>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</si>
  <si>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</si>
  <si>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</si>
  <si>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</si>
  <si>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</si>
  <si>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</si>
  <si>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</si>
  <si>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</si>
  <si>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</si>
  <si>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</si>
  <si>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</si>
  <si>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</si>
  <si>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</si>
  <si>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</si>
  <si>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</si>
  <si>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</si>
  <si>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</si>
  <si>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</si>
  <si>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</si>
  <si>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</si>
  <si>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</si>
  <si>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</si>
  <si>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</si>
  <si>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</si>
  <si>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</si>
  <si>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</si>
  <si>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</si>
  <si>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</si>
  <si>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</si>
  <si>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</si>
  <si>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</si>
  <si>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</si>
  <si>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</si>
  <si>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</si>
  <si>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</si>
  <si>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</si>
  <si>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</si>
  <si>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</si>
  <si>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</si>
  <si>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</si>
  <si>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</si>
  <si>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</si>
  <si>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</si>
  <si>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</si>
  <si>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</si>
  <si>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</si>
  <si>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</si>
  <si>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</si>
  <si>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</si>
  <si>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</si>
  <si>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</si>
  <si>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</si>
  <si>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</si>
  <si>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</si>
  <si>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</si>
  <si>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</si>
  <si>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</si>
  <si>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</si>
  <si>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</si>
  <si>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</si>
  <si>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</si>
  <si>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</si>
  <si>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</si>
  <si>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</si>
  <si>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</si>
  <si>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</si>
  <si>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</si>
  <si>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</si>
  <si>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</si>
  <si>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</si>
  <si>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</si>
  <si>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</si>
  <si>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</si>
  <si>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</si>
  <si>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</si>
  <si>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</si>
  <si>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</si>
  <si>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</si>
  <si>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</si>
  <si>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</si>
  <si>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</si>
  <si>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</si>
  <si>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</si>
  <si>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</si>
  <si>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</si>
  <si>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</si>
  <si>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</si>
  <si>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</si>
  <si>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</si>
  <si>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</si>
  <si>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</si>
  <si>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</si>
  <si>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</si>
  <si>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</si>
  <si>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</si>
  <si>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</si>
  <si>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</si>
  <si>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</si>
  <si>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</si>
  <si>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</si>
  <si>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</si>
  <si>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</si>
  <si>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</si>
  <si>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</si>
  <si>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</si>
  <si>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</si>
  <si>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</si>
  <si>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</si>
  <si>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</si>
  <si>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</si>
  <si>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</si>
  <si>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</si>
  <si>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</si>
  <si>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</si>
  <si>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</si>
  <si>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</si>
  <si>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</si>
  <si>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</si>
  <si>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</si>
  <si>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</si>
  <si>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</si>
  <si>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</si>
  <si>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</si>
  <si>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</si>
  <si>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</si>
  <si>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</si>
  <si>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</si>
  <si>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</si>
  <si>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</si>
  <si>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</si>
  <si>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</si>
  <si>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</si>
  <si>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</si>
  <si>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</si>
  <si>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</si>
  <si>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</si>
  <si>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</si>
  <si>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</si>
  <si>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</si>
  <si>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</si>
  <si>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</si>
  <si>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</si>
  <si>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</si>
  <si>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</si>
  <si>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</si>
  <si>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</si>
  <si>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</si>
  <si>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</si>
  <si>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</si>
  <si>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</si>
  <si>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</si>
  <si>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</si>
  <si>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</si>
  <si>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</si>
  <si>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</si>
  <si>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</si>
  <si>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</si>
  <si>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</si>
  <si>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</si>
  <si>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</si>
  <si>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</si>
  <si>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</si>
  <si>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</si>
  <si>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</si>
  <si>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</si>
  <si>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</si>
  <si>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</si>
  <si>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</si>
  <si>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</si>
  <si>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</si>
  <si>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</si>
  <si>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</si>
  <si>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</si>
  <si>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</si>
  <si>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</si>
  <si>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</si>
  <si>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</si>
  <si>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</si>
  <si>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</si>
  <si>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</si>
  <si>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</si>
  <si>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</si>
  <si>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</si>
  <si>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</si>
  <si>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</si>
  <si>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</si>
  <si>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</si>
  <si>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</si>
  <si>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</si>
  <si>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</si>
  <si>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</si>
  <si>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</si>
  <si>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</si>
  <si>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</si>
  <si>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</si>
  <si>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</si>
  <si>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</si>
  <si>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</si>
  <si>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</si>
  <si>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</si>
  <si>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</si>
  <si>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</si>
  <si>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</si>
  <si>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</si>
  <si>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</si>
  <si>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</si>
  <si>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</si>
  <si>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</si>
  <si>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</si>
  <si>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</si>
  <si>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</si>
  <si>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</si>
  <si>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</si>
  <si>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</si>
  <si>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</si>
  <si>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</si>
  <si>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</si>
  <si>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</si>
  <si>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</si>
  <si>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</si>
  <si>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</si>
  <si>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</si>
  <si>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</si>
  <si>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</si>
  <si>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</si>
  <si>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</si>
  <si>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</si>
  <si>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</si>
  <si>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</si>
  <si>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</si>
  <si>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</si>
  <si>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</si>
  <si>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</si>
  <si>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</si>
  <si>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</si>
  <si>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</si>
  <si>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</si>
  <si>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</si>
  <si>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</si>
  <si>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</si>
  <si>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</si>
  <si>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</si>
  <si>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</si>
  <si>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</si>
  <si>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</si>
  <si>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</si>
  <si>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</si>
  <si>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</si>
  <si>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</si>
  <si>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</si>
  <si>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</si>
  <si>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</si>
  <si>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</si>
  <si>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</si>
  <si>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</si>
  <si>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</si>
  <si>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</si>
  <si>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</si>
  <si>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</si>
  <si>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</si>
  <si>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</si>
  <si>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</si>
  <si>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</si>
  <si>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</si>
  <si>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</si>
  <si>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</si>
  <si>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</si>
  <si>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</si>
  <si>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</si>
  <si>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</si>
  <si>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</si>
  <si>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</si>
  <si>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</si>
  <si>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</si>
  <si>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</si>
  <si>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</si>
  <si>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</si>
  <si>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</si>
  <si>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</si>
  <si>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</si>
  <si>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</si>
  <si>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</si>
  <si>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</si>
  <si>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</si>
  <si>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</si>
  <si>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</si>
  <si>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</si>
  <si>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</si>
  <si>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</si>
  <si>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</si>
  <si>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</si>
  <si>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</si>
  <si>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</si>
  <si>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</si>
  <si>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</si>
  <si>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</si>
  <si>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</si>
  <si>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</si>
  <si>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</si>
  <si>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</si>
  <si>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</si>
  <si>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</si>
  <si>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</si>
  <si>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</si>
  <si>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</si>
  <si>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</si>
  <si>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</si>
  <si>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</si>
  <si>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</si>
  <si>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</si>
  <si>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</si>
  <si>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</si>
  <si>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</si>
  <si>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</si>
  <si>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</si>
  <si>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</si>
  <si>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</si>
  <si>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</si>
  <si>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</si>
  <si>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</si>
  <si>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</si>
  <si>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</si>
  <si>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</si>
  <si>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</si>
  <si>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</si>
  <si>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</si>
  <si>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</si>
  <si>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</si>
  <si>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</si>
  <si>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</si>
  <si>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</si>
  <si>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</si>
  <si>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</si>
  <si>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</si>
  <si>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</si>
  <si>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</si>
  <si>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</si>
  <si>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</si>
  <si>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</si>
  <si>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</si>
  <si>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</si>
  <si>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</si>
  <si>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</si>
  <si>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</si>
  <si>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</si>
  <si>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</si>
  <si>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</si>
  <si>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</si>
  <si>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</si>
  <si>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</si>
  <si>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</si>
  <si>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</si>
  <si>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</si>
  <si>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</si>
  <si>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</si>
  <si>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</si>
  <si>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</si>
  <si>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</si>
  <si>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</si>
  <si>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</si>
  <si>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</si>
  <si>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</si>
  <si>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</si>
  <si>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</si>
  <si>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</si>
  <si>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</si>
  <si>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</si>
  <si>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</si>
  <si>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</si>
  <si>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</si>
  <si>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</si>
  <si>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</si>
  <si>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</si>
  <si>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</si>
  <si>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</si>
  <si>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</si>
  <si>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</si>
  <si>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</si>
  <si>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</si>
  <si>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</si>
  <si>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</si>
  <si>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</si>
  <si>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</si>
  <si>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</si>
  <si>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</si>
  <si>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</si>
  <si>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</si>
  <si>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</si>
  <si>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</si>
  <si>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</si>
  <si>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</si>
  <si>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</si>
  <si>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</si>
  <si>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</si>
  <si>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</si>
  <si>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</si>
  <si>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</si>
  <si>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</si>
  <si>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</si>
  <si>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</si>
  <si>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</si>
  <si>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</si>
  <si>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</si>
  <si>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</si>
  <si>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</si>
  <si>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</si>
  <si>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</si>
  <si>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</si>
  <si>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</si>
  <si>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</si>
  <si>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</si>
  <si>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</si>
  <si>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</si>
  <si>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</si>
  <si>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</si>
  <si>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</si>
  <si>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</si>
  <si>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</si>
  <si>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</si>
  <si>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</si>
  <si>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</si>
  <si>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</si>
  <si>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</si>
  <si>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</si>
  <si>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</si>
  <si>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</si>
  <si>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</si>
  <si>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</si>
  <si>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</si>
  <si>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</si>
  <si>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</si>
  <si>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</si>
  <si>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</si>
  <si>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</si>
  <si>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</si>
  <si>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</si>
  <si>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</si>
  <si>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</si>
  <si>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</si>
  <si>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</si>
  <si>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</si>
  <si>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</si>
  <si>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</si>
  <si>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</si>
  <si>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</si>
  <si>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</si>
  <si>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</si>
  <si>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</si>
  <si>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</si>
  <si>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</si>
  <si>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</si>
  <si>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</si>
  <si>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</si>
  <si>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</si>
  <si>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</si>
  <si>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</si>
  <si>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</si>
  <si>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</si>
  <si>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</si>
  <si>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</si>
  <si>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</si>
  <si>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</si>
  <si>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</si>
  <si>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</si>
  <si>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</si>
  <si>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</si>
  <si>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</si>
  <si>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</si>
  <si>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</si>
  <si>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</si>
  <si>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</si>
  <si>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</si>
  <si>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</si>
  <si>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</si>
  <si>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</si>
  <si>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</si>
  <si>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</si>
  <si>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</si>
  <si>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</si>
  <si>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</si>
  <si>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</si>
  <si>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</si>
  <si>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</si>
  <si>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</si>
  <si>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</si>
  <si>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</si>
  <si>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</si>
  <si>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</si>
  <si>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</si>
  <si>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</si>
  <si>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</si>
  <si>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</si>
  <si>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</si>
  <si>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</si>
  <si>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</si>
  <si>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</si>
  <si>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</si>
  <si>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</si>
  <si>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</si>
  <si>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</si>
  <si>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</si>
  <si>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</si>
  <si>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</si>
  <si>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</si>
  <si>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</si>
  <si>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</si>
  <si>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</si>
  <si>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</si>
  <si>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</si>
  <si>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</si>
  <si>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</si>
  <si>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</si>
  <si>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</si>
  <si>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</si>
  <si>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</si>
  <si>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</si>
  <si>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</si>
  <si>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</si>
  <si>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</si>
  <si>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</si>
  <si>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</si>
  <si>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</si>
  <si>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</si>
  <si>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</si>
  <si>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</si>
  <si>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</si>
  <si>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</si>
  <si>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</si>
  <si>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</si>
  <si>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HARVEY RIAÑO CASTELLANOS</t>
  </si>
  <si>
    <t>GLADYS EUGENIA ARBOLEDA</t>
  </si>
  <si>
    <t>Contratar a título de arrendamiento un bien inmueble para la operación de la Casa de Igualdad de Oportunidades para las mujeres en la localidad de Engativá ubicado en la Calle 55 Nro. 72-61 de Bogotá, D.C.</t>
  </si>
  <si>
    <t>Contratar a título de arrendamiento un bien inmueble para el funcionamiento del archivo y bodega de la SDMujer, ubicado en la Calle 25A No. 32-23, de la ciudad de Bogotá D.C.</t>
  </si>
  <si>
    <t>Administrador Público
Especialista en Gerencia Social</t>
  </si>
  <si>
    <t>SDMUJER-MC-009-2017</t>
  </si>
  <si>
    <t>17-13-6838262</t>
  </si>
  <si>
    <t>SDMUJER-MC-011-2017</t>
  </si>
  <si>
    <t>SDMUJER-MC-013-2017</t>
  </si>
  <si>
    <t>Contratar el arrendamiento de escáneres</t>
  </si>
  <si>
    <t>Suministrar la dotación correspondiente a las servidoras y servidores de la Secretaría Distrital de la Mujer que por ley tienen derecho recibirla</t>
  </si>
  <si>
    <t>Adquirir la extensión de la suscripción y soporte de las licencias de VMWare y V center</t>
  </si>
  <si>
    <t>Adquirir los certificados digitales que soportan el proceso de gestión de pagos de la Secretaría Distrital de la Mujer</t>
  </si>
  <si>
    <t xml:space="preserve">https://www.secop.gov.co/CO1BusinessLine/Tendering/BuyerWorkArea/Index?DocUniqueIdentifier=CO1.BDOS.189423 </t>
  </si>
  <si>
    <t xml:space="preserve">https://www.contratos.gov.co/consultas/detalleProceso.do?numConstancia=17-13-6838262 </t>
  </si>
  <si>
    <t>https://www.secop.gov.co/CO1BusinessLine/Tendering/BuyerWorkArea/Index?DocUniqueIdentifier=CO1.BDOS.190921</t>
  </si>
  <si>
    <t xml:space="preserve">https://www.secop.gov.co/CO1BusinessLine/Tendering/BuyerWorkArea/Index?DocUniqueIdentifier=CO1.BDOS.200801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</si>
</sst>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7"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71">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0" fillId="0" borderId="4" xfId="0" applyBorder="1"/>
    <xf numFmtId="0" fontId="5"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13" Type="http://schemas.openxmlformats.org/officeDocument/2006/relationships/hyperlink" Target="https://www.secop.gov.co/CO1BusinessLine/Tendering/BuyerWorkArea/Index?DocUniqueIdentifier=CO1.BDOS.200801"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12" Type="http://schemas.openxmlformats.org/officeDocument/2006/relationships/hyperlink" Target="https://www.secop.gov.co/CO1BusinessLine/Tendering/BuyerWorkArea/Index?DocUniqueIdentifier=CO1.BDOS.190921"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11" Type="http://schemas.openxmlformats.org/officeDocument/2006/relationships/hyperlink" Target="https://www.contratos.gov.co/consultas/detalleProceso.do?numConstancia=17-13-6838262" TargetMode="External"/><Relationship Id="rId5" Type="http://schemas.openxmlformats.org/officeDocument/2006/relationships/hyperlink" Target="../../../Descargas/ADA_PROCESO_17-1-168616_211001401_28192116.pdf" TargetMode="External"/><Relationship Id="rId10" Type="http://schemas.openxmlformats.org/officeDocument/2006/relationships/hyperlink" Target="https://www.secop.gov.co/CO1BusinessLine/Tendering/BuyerWorkArea/Index?DocUniqueIdentifier=CO1.BDOS.189423" TargetMode="External"/><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
  <sheetViews>
    <sheetView tabSelected="1" topLeftCell="A298" zoomScaleNormal="100" workbookViewId="0">
      <selection activeCell="C305" sqref="C305"/>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66" t="s">
        <v>0</v>
      </c>
      <c r="B1" s="66"/>
      <c r="C1" s="66"/>
      <c r="D1" s="66"/>
      <c r="E1" s="66"/>
      <c r="F1" s="66"/>
      <c r="G1" s="66"/>
      <c r="H1" s="66"/>
      <c r="I1" s="66"/>
      <c r="J1" s="66"/>
      <c r="K1" s="66"/>
      <c r="L1" s="66"/>
      <c r="M1" s="66"/>
      <c r="N1" s="66"/>
      <c r="O1" s="66"/>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row r="276" spans="1:15" ht="54" x14ac:dyDescent="0.25">
      <c r="A276" s="32">
        <v>317</v>
      </c>
      <c r="B276" s="6" t="s">
        <v>1141</v>
      </c>
      <c r="C276" s="2" t="s">
        <v>17</v>
      </c>
      <c r="D276" s="2" t="s">
        <v>18</v>
      </c>
      <c r="E276" s="2" t="s">
        <v>18</v>
      </c>
      <c r="F276" s="1" t="s">
        <v>648</v>
      </c>
      <c r="G276" s="1" t="s">
        <v>304</v>
      </c>
      <c r="H276" s="2" t="s">
        <v>2</v>
      </c>
      <c r="I276" s="61"/>
      <c r="J276" s="12">
        <v>3169001</v>
      </c>
      <c r="K276" s="13" t="s">
        <v>1149</v>
      </c>
      <c r="L276" s="31">
        <v>24030000</v>
      </c>
      <c r="M276" s="27">
        <v>42920</v>
      </c>
      <c r="N276" s="16">
        <v>43100</v>
      </c>
      <c r="O276" s="11" t="s">
        <v>52</v>
      </c>
    </row>
    <row r="277" spans="1:15" ht="48" x14ac:dyDescent="0.25">
      <c r="A277" s="32">
        <v>318</v>
      </c>
      <c r="B277" s="6" t="s">
        <v>1142</v>
      </c>
      <c r="C277" s="62" t="s">
        <v>17</v>
      </c>
      <c r="D277" s="62" t="s">
        <v>274</v>
      </c>
      <c r="E277" s="62" t="s">
        <v>1150</v>
      </c>
      <c r="F277" s="1" t="s">
        <v>361</v>
      </c>
      <c r="G277" s="1" t="s">
        <v>338</v>
      </c>
      <c r="H277" s="2" t="s">
        <v>2</v>
      </c>
      <c r="I277" s="61"/>
      <c r="J277" s="12">
        <v>3169001</v>
      </c>
      <c r="K277" s="13" t="s">
        <v>1099</v>
      </c>
      <c r="L277" s="31">
        <v>12210000</v>
      </c>
      <c r="M277" s="27">
        <v>42920</v>
      </c>
      <c r="N277" s="16">
        <v>43100</v>
      </c>
      <c r="O277" s="11" t="s">
        <v>260</v>
      </c>
    </row>
    <row r="278" spans="1:15" ht="54" x14ac:dyDescent="0.25">
      <c r="A278" s="32">
        <v>319</v>
      </c>
      <c r="B278" s="6" t="s">
        <v>1143</v>
      </c>
      <c r="C278" s="2" t="s">
        <v>17</v>
      </c>
      <c r="D278" s="2" t="s">
        <v>18</v>
      </c>
      <c r="E278" s="2" t="s">
        <v>18</v>
      </c>
      <c r="F278" s="1" t="s">
        <v>1151</v>
      </c>
      <c r="G278" s="1" t="s">
        <v>68</v>
      </c>
      <c r="H278" s="2" t="s">
        <v>2</v>
      </c>
      <c r="I278" s="61"/>
      <c r="J278" s="12">
        <v>3169001</v>
      </c>
      <c r="K278" s="13" t="s">
        <v>1152</v>
      </c>
      <c r="L278" s="31">
        <v>30853324</v>
      </c>
      <c r="M278" s="27">
        <v>42922</v>
      </c>
      <c r="N278" s="16">
        <v>43100</v>
      </c>
      <c r="O278" s="11" t="s">
        <v>263</v>
      </c>
    </row>
    <row r="279" spans="1:15" ht="81" x14ac:dyDescent="0.25">
      <c r="A279" s="32">
        <v>321</v>
      </c>
      <c r="B279" s="6" t="s">
        <v>1144</v>
      </c>
      <c r="C279" s="2" t="s">
        <v>17</v>
      </c>
      <c r="D279" s="2" t="s">
        <v>18</v>
      </c>
      <c r="E279" s="2" t="s">
        <v>18</v>
      </c>
      <c r="F279" s="1" t="s">
        <v>1153</v>
      </c>
      <c r="G279" s="1" t="s">
        <v>299</v>
      </c>
      <c r="H279" s="2" t="s">
        <v>2</v>
      </c>
      <c r="I279" s="61"/>
      <c r="J279" s="12">
        <v>3169001</v>
      </c>
      <c r="K279" s="13" t="s">
        <v>1154</v>
      </c>
      <c r="L279" s="31">
        <v>37024000</v>
      </c>
      <c r="M279" s="27">
        <v>42926</v>
      </c>
      <c r="N279" s="16">
        <v>43100</v>
      </c>
      <c r="O279" s="11" t="s">
        <v>263</v>
      </c>
    </row>
    <row r="280" spans="1:15" ht="72" x14ac:dyDescent="0.25">
      <c r="A280" s="32">
        <v>322</v>
      </c>
      <c r="B280" s="6" t="s">
        <v>1145</v>
      </c>
      <c r="C280" s="2" t="s">
        <v>17</v>
      </c>
      <c r="D280" s="2" t="s">
        <v>18</v>
      </c>
      <c r="E280" s="2" t="s">
        <v>18</v>
      </c>
      <c r="F280" s="63" t="s">
        <v>1061</v>
      </c>
      <c r="G280" s="1" t="s">
        <v>1155</v>
      </c>
      <c r="H280" s="2" t="s">
        <v>2</v>
      </c>
      <c r="I280" s="64" t="s">
        <v>1156</v>
      </c>
      <c r="J280" s="12">
        <v>3169001</v>
      </c>
      <c r="K280" s="13" t="s">
        <v>1157</v>
      </c>
      <c r="L280" s="31">
        <v>29666648</v>
      </c>
      <c r="M280" s="27">
        <v>42926</v>
      </c>
      <c r="N280" s="16">
        <v>43100</v>
      </c>
      <c r="O280" s="11" t="s">
        <v>263</v>
      </c>
    </row>
    <row r="281" spans="1:15" ht="40.5" x14ac:dyDescent="0.25">
      <c r="A281" s="32">
        <v>324</v>
      </c>
      <c r="B281" s="6" t="s">
        <v>1026</v>
      </c>
      <c r="C281" s="2" t="s">
        <v>17</v>
      </c>
      <c r="D281" s="2" t="s">
        <v>18</v>
      </c>
      <c r="E281" s="2" t="s">
        <v>18</v>
      </c>
      <c r="F281" s="2" t="s">
        <v>47</v>
      </c>
      <c r="G281" s="1" t="s">
        <v>43</v>
      </c>
      <c r="H281" s="2" t="s">
        <v>2</v>
      </c>
      <c r="I281" s="61"/>
      <c r="J281" s="12">
        <v>3169001</v>
      </c>
      <c r="K281" s="13" t="s">
        <v>1158</v>
      </c>
      <c r="L281" s="31">
        <v>11099980</v>
      </c>
      <c r="M281" s="27">
        <v>42935</v>
      </c>
      <c r="N281" s="16">
        <v>43111</v>
      </c>
      <c r="O281" s="11" t="s">
        <v>263</v>
      </c>
    </row>
    <row r="282" spans="1:15" ht="40.5" x14ac:dyDescent="0.25">
      <c r="A282" s="32">
        <v>325</v>
      </c>
      <c r="B282" s="6" t="s">
        <v>1146</v>
      </c>
      <c r="C282" s="2" t="s">
        <v>17</v>
      </c>
      <c r="D282" s="2" t="s">
        <v>18</v>
      </c>
      <c r="E282" s="2" t="s">
        <v>18</v>
      </c>
      <c r="F282" s="1" t="s">
        <v>1159</v>
      </c>
      <c r="G282" s="1" t="s">
        <v>336</v>
      </c>
      <c r="H282" s="2" t="s">
        <v>2</v>
      </c>
      <c r="I282" s="61"/>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4"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4" t="s">
        <v>1163</v>
      </c>
      <c r="J284" s="12">
        <v>3169001</v>
      </c>
      <c r="K284" s="13" t="s">
        <v>1164</v>
      </c>
      <c r="L284" s="31">
        <v>35000000</v>
      </c>
      <c r="M284" s="27">
        <v>42948</v>
      </c>
      <c r="N284" s="16">
        <v>43100</v>
      </c>
      <c r="O284" s="11" t="s">
        <v>52</v>
      </c>
    </row>
    <row r="285" spans="1:15" ht="27" x14ac:dyDescent="0.25">
      <c r="A285" s="32">
        <v>328</v>
      </c>
      <c r="B285" s="6" t="s">
        <v>1148</v>
      </c>
      <c r="C285" s="2" t="s">
        <v>17</v>
      </c>
      <c r="D285" s="2" t="s">
        <v>49</v>
      </c>
      <c r="E285" s="2" t="s">
        <v>1165</v>
      </c>
      <c r="F285" s="1" t="s">
        <v>47</v>
      </c>
      <c r="G285" s="1" t="s">
        <v>43</v>
      </c>
      <c r="H285" s="2" t="s">
        <v>2</v>
      </c>
      <c r="I285" s="61"/>
      <c r="J285" s="12">
        <v>3169001</v>
      </c>
      <c r="K285" s="13" t="s">
        <v>1166</v>
      </c>
      <c r="L285" s="31">
        <v>5700000</v>
      </c>
      <c r="M285" s="27">
        <v>42948</v>
      </c>
      <c r="N285" s="16">
        <v>43039</v>
      </c>
      <c r="O285" s="11" t="s">
        <v>72</v>
      </c>
    </row>
    <row r="286" spans="1:15" ht="54" x14ac:dyDescent="0.25">
      <c r="A286" s="65">
        <v>334</v>
      </c>
      <c r="B286" s="6" t="s">
        <v>1167</v>
      </c>
      <c r="C286" s="2" t="s">
        <v>17</v>
      </c>
      <c r="D286" s="2" t="s">
        <v>18</v>
      </c>
      <c r="E286" s="2" t="s">
        <v>18</v>
      </c>
      <c r="F286" s="1" t="s">
        <v>363</v>
      </c>
      <c r="G286" s="1" t="s">
        <v>338</v>
      </c>
      <c r="H286" s="2" t="s">
        <v>2</v>
      </c>
      <c r="I286" s="61"/>
      <c r="J286" s="12">
        <v>3169001</v>
      </c>
      <c r="K286" s="13" t="s">
        <v>1176</v>
      </c>
      <c r="L286" s="31">
        <v>11123326</v>
      </c>
      <c r="M286" s="27">
        <v>42958</v>
      </c>
      <c r="N286" s="16">
        <v>43100</v>
      </c>
      <c r="O286" s="11" t="s">
        <v>58</v>
      </c>
    </row>
    <row r="287" spans="1:15" ht="54" x14ac:dyDescent="0.25">
      <c r="A287" s="65">
        <v>335</v>
      </c>
      <c r="B287" s="6" t="s">
        <v>1168</v>
      </c>
      <c r="C287" s="2" t="s">
        <v>17</v>
      </c>
      <c r="D287" s="2" t="s">
        <v>18</v>
      </c>
      <c r="E287" s="2" t="s">
        <v>18</v>
      </c>
      <c r="F287" s="1" t="s">
        <v>66</v>
      </c>
      <c r="G287" s="1" t="s">
        <v>309</v>
      </c>
      <c r="H287" s="2" t="s">
        <v>2</v>
      </c>
      <c r="I287" s="61"/>
      <c r="J287" s="12">
        <v>3169001</v>
      </c>
      <c r="K287" s="13" t="s">
        <v>1177</v>
      </c>
      <c r="L287" s="31">
        <v>34458652</v>
      </c>
      <c r="M287" s="27">
        <v>42962</v>
      </c>
      <c r="N287" s="16">
        <v>43100</v>
      </c>
      <c r="O287" s="11" t="s">
        <v>264</v>
      </c>
    </row>
    <row r="288" spans="1:15" ht="72" x14ac:dyDescent="0.25">
      <c r="A288" s="65">
        <v>336</v>
      </c>
      <c r="B288" s="6" t="s">
        <v>1169</v>
      </c>
      <c r="C288" s="2" t="s">
        <v>17</v>
      </c>
      <c r="D288" s="2" t="s">
        <v>18</v>
      </c>
      <c r="E288" s="2" t="s">
        <v>18</v>
      </c>
      <c r="F288" s="1" t="s">
        <v>1178</v>
      </c>
      <c r="G288" s="1" t="s">
        <v>336</v>
      </c>
      <c r="H288" s="2" t="s">
        <v>2</v>
      </c>
      <c r="I288" s="61"/>
      <c r="J288" s="12">
        <v>3169001</v>
      </c>
      <c r="K288" s="13" t="s">
        <v>1179</v>
      </c>
      <c r="L288" s="31">
        <v>33133326</v>
      </c>
      <c r="M288" s="27">
        <v>42962</v>
      </c>
      <c r="N288" s="16">
        <v>43100</v>
      </c>
      <c r="O288" s="11" t="s">
        <v>1180</v>
      </c>
    </row>
    <row r="289" spans="1:15" ht="40.5" x14ac:dyDescent="0.25">
      <c r="A289" s="65">
        <v>337</v>
      </c>
      <c r="B289" s="6" t="s">
        <v>144</v>
      </c>
      <c r="C289" s="2" t="s">
        <v>17</v>
      </c>
      <c r="D289" s="2" t="s">
        <v>18</v>
      </c>
      <c r="E289" s="2" t="s">
        <v>18</v>
      </c>
      <c r="F289" s="1" t="s">
        <v>323</v>
      </c>
      <c r="G289" s="1" t="s">
        <v>376</v>
      </c>
      <c r="H289" s="2" t="s">
        <v>2</v>
      </c>
      <c r="I289" s="61"/>
      <c r="J289" s="12">
        <v>3169001</v>
      </c>
      <c r="K289" s="13" t="s">
        <v>216</v>
      </c>
      <c r="L289" s="31">
        <v>8745110</v>
      </c>
      <c r="M289" s="27">
        <v>42969</v>
      </c>
      <c r="N289" s="16">
        <v>43100</v>
      </c>
      <c r="O289" s="11" t="s">
        <v>263</v>
      </c>
    </row>
    <row r="290" spans="1:15" ht="40.5" x14ac:dyDescent="0.25">
      <c r="A290" s="65">
        <v>338</v>
      </c>
      <c r="B290" s="6" t="s">
        <v>130</v>
      </c>
      <c r="C290" s="2" t="s">
        <v>17</v>
      </c>
      <c r="D290" s="2" t="s">
        <v>18</v>
      </c>
      <c r="E290" s="2" t="s">
        <v>18</v>
      </c>
      <c r="F290" s="1" t="s">
        <v>359</v>
      </c>
      <c r="G290" s="1" t="s">
        <v>43</v>
      </c>
      <c r="H290" s="2" t="s">
        <v>2</v>
      </c>
      <c r="I290" s="61"/>
      <c r="J290" s="12">
        <v>3169001</v>
      </c>
      <c r="K290" s="13" t="s">
        <v>216</v>
      </c>
      <c r="L290" s="31">
        <v>8745110</v>
      </c>
      <c r="M290" s="27">
        <v>42963</v>
      </c>
      <c r="N290" s="16">
        <v>43100</v>
      </c>
      <c r="O290" s="11" t="s">
        <v>263</v>
      </c>
    </row>
    <row r="291" spans="1:15" ht="81" x14ac:dyDescent="0.25">
      <c r="A291" s="65">
        <v>339</v>
      </c>
      <c r="B291" s="6" t="s">
        <v>141</v>
      </c>
      <c r="C291" s="2" t="s">
        <v>17</v>
      </c>
      <c r="D291" s="2" t="s">
        <v>288</v>
      </c>
      <c r="E291" s="2" t="s">
        <v>289</v>
      </c>
      <c r="F291" s="1" t="s">
        <v>67</v>
      </c>
      <c r="G291" s="1" t="s">
        <v>372</v>
      </c>
      <c r="H291" s="2" t="s">
        <v>2</v>
      </c>
      <c r="I291" s="61"/>
      <c r="J291" s="12">
        <v>3169001</v>
      </c>
      <c r="K291" s="13" t="s">
        <v>1181</v>
      </c>
      <c r="L291" s="31">
        <v>20826652</v>
      </c>
      <c r="M291" s="27">
        <v>42962</v>
      </c>
      <c r="N291" s="16">
        <v>43100</v>
      </c>
      <c r="O291" s="11" t="s">
        <v>1182</v>
      </c>
    </row>
    <row r="292" spans="1:15" ht="40.5" x14ac:dyDescent="0.25">
      <c r="A292" s="65">
        <v>340</v>
      </c>
      <c r="B292" s="6" t="s">
        <v>1170</v>
      </c>
      <c r="C292" s="2" t="s">
        <v>17</v>
      </c>
      <c r="D292" s="2" t="s">
        <v>18</v>
      </c>
      <c r="E292" s="2" t="s">
        <v>18</v>
      </c>
      <c r="F292" s="1" t="s">
        <v>388</v>
      </c>
      <c r="G292" s="1" t="s">
        <v>43</v>
      </c>
      <c r="H292" s="2" t="s">
        <v>2</v>
      </c>
      <c r="I292" s="61"/>
      <c r="J292" s="12">
        <v>3169001</v>
      </c>
      <c r="K292" s="13" t="s">
        <v>216</v>
      </c>
      <c r="L292" s="31">
        <v>8745110</v>
      </c>
      <c r="M292" s="27">
        <v>42962</v>
      </c>
      <c r="N292" s="16">
        <v>43100</v>
      </c>
      <c r="O292" s="11" t="s">
        <v>263</v>
      </c>
    </row>
    <row r="293" spans="1:15" ht="40.5" x14ac:dyDescent="0.25">
      <c r="A293" s="65">
        <v>341</v>
      </c>
      <c r="B293" s="6" t="s">
        <v>1171</v>
      </c>
      <c r="C293" s="2" t="s">
        <v>17</v>
      </c>
      <c r="D293" s="2" t="s">
        <v>18</v>
      </c>
      <c r="E293" s="2" t="s">
        <v>18</v>
      </c>
      <c r="F293" s="1" t="s">
        <v>358</v>
      </c>
      <c r="G293" s="1" t="s">
        <v>43</v>
      </c>
      <c r="H293" s="2" t="s">
        <v>2</v>
      </c>
      <c r="I293" s="61"/>
      <c r="J293" s="12">
        <v>3169001</v>
      </c>
      <c r="K293" s="13" t="s">
        <v>216</v>
      </c>
      <c r="L293" s="31">
        <v>8475110</v>
      </c>
      <c r="M293" s="27">
        <v>42962</v>
      </c>
      <c r="N293" s="16">
        <v>43100</v>
      </c>
      <c r="O293" s="11" t="s">
        <v>263</v>
      </c>
    </row>
    <row r="294" spans="1:15" ht="40.5" x14ac:dyDescent="0.25">
      <c r="A294" s="65">
        <v>342</v>
      </c>
      <c r="B294" s="6" t="s">
        <v>147</v>
      </c>
      <c r="C294" s="2" t="s">
        <v>17</v>
      </c>
      <c r="D294" s="2" t="s">
        <v>18</v>
      </c>
      <c r="E294" s="2" t="s">
        <v>18</v>
      </c>
      <c r="F294" s="1" t="s">
        <v>380</v>
      </c>
      <c r="G294" s="1" t="s">
        <v>376</v>
      </c>
      <c r="H294" s="2" t="s">
        <v>2</v>
      </c>
      <c r="I294" s="61"/>
      <c r="J294" s="12">
        <v>3169001</v>
      </c>
      <c r="K294" s="13" t="s">
        <v>216</v>
      </c>
      <c r="L294" s="31">
        <v>8745110</v>
      </c>
      <c r="M294" s="27">
        <v>42963</v>
      </c>
      <c r="N294" s="16">
        <v>43100</v>
      </c>
      <c r="O294" s="11" t="s">
        <v>263</v>
      </c>
    </row>
    <row r="295" spans="1:15" ht="40.5" x14ac:dyDescent="0.25">
      <c r="A295" s="65">
        <v>343</v>
      </c>
      <c r="B295" s="6" t="s">
        <v>146</v>
      </c>
      <c r="C295" s="2" t="s">
        <v>17</v>
      </c>
      <c r="D295" s="2" t="s">
        <v>18</v>
      </c>
      <c r="E295" s="2" t="s">
        <v>18</v>
      </c>
      <c r="F295" s="1" t="s">
        <v>323</v>
      </c>
      <c r="G295" s="1" t="s">
        <v>376</v>
      </c>
      <c r="H295" s="2" t="s">
        <v>2</v>
      </c>
      <c r="I295" s="61"/>
      <c r="J295" s="12">
        <v>3169001</v>
      </c>
      <c r="K295" s="13" t="s">
        <v>216</v>
      </c>
      <c r="L295" s="31">
        <v>8498770</v>
      </c>
      <c r="M295" s="27">
        <v>42964</v>
      </c>
      <c r="N295" s="16">
        <v>43100</v>
      </c>
      <c r="O295" s="11" t="s">
        <v>263</v>
      </c>
    </row>
    <row r="296" spans="1:15" ht="48" x14ac:dyDescent="0.25">
      <c r="A296" s="65">
        <v>344</v>
      </c>
      <c r="B296" s="6" t="s">
        <v>136</v>
      </c>
      <c r="C296" s="2" t="s">
        <v>17</v>
      </c>
      <c r="D296" s="2" t="s">
        <v>18</v>
      </c>
      <c r="E296" s="2" t="s">
        <v>18</v>
      </c>
      <c r="F296" s="1" t="s">
        <v>365</v>
      </c>
      <c r="G296" s="1" t="s">
        <v>43</v>
      </c>
      <c r="H296" s="2" t="s">
        <v>2</v>
      </c>
      <c r="I296" s="61"/>
      <c r="J296" s="12">
        <v>3169001</v>
      </c>
      <c r="K296" s="13" t="s">
        <v>216</v>
      </c>
      <c r="L296" s="31">
        <v>8498770</v>
      </c>
      <c r="M296" s="27">
        <v>42964</v>
      </c>
      <c r="N296" s="16">
        <v>43100</v>
      </c>
      <c r="O296" s="11" t="s">
        <v>263</v>
      </c>
    </row>
    <row r="297" spans="1:15" ht="40.5" x14ac:dyDescent="0.25">
      <c r="A297" s="65">
        <v>345</v>
      </c>
      <c r="B297" s="6" t="s">
        <v>125</v>
      </c>
      <c r="C297" s="2" t="s">
        <v>17</v>
      </c>
      <c r="D297" s="2" t="s">
        <v>18</v>
      </c>
      <c r="E297" s="2" t="s">
        <v>18</v>
      </c>
      <c r="F297" s="1" t="s">
        <v>354</v>
      </c>
      <c r="G297" s="1" t="s">
        <v>43</v>
      </c>
      <c r="H297" s="2" t="s">
        <v>2</v>
      </c>
      <c r="I297" s="61"/>
      <c r="J297" s="12">
        <v>3169001</v>
      </c>
      <c r="K297" s="13" t="s">
        <v>216</v>
      </c>
      <c r="L297" s="31">
        <v>8498770</v>
      </c>
      <c r="M297" s="27">
        <v>42964</v>
      </c>
      <c r="N297" s="16">
        <v>43100</v>
      </c>
      <c r="O297" s="11" t="s">
        <v>263</v>
      </c>
    </row>
    <row r="298" spans="1:15" ht="40.5" x14ac:dyDescent="0.25">
      <c r="A298" s="65">
        <v>346</v>
      </c>
      <c r="B298" s="6" t="s">
        <v>134</v>
      </c>
      <c r="C298" s="2" t="s">
        <v>17</v>
      </c>
      <c r="D298" s="2" t="s">
        <v>18</v>
      </c>
      <c r="E298" s="2" t="s">
        <v>18</v>
      </c>
      <c r="F298" s="1" t="s">
        <v>364</v>
      </c>
      <c r="G298" s="1" t="s">
        <v>43</v>
      </c>
      <c r="H298" s="2" t="s">
        <v>2</v>
      </c>
      <c r="I298" s="61"/>
      <c r="J298" s="12">
        <v>3169001</v>
      </c>
      <c r="K298" s="13" t="s">
        <v>216</v>
      </c>
      <c r="L298" s="31">
        <v>8498770</v>
      </c>
      <c r="M298" s="27">
        <v>42964</v>
      </c>
      <c r="N298" s="16">
        <v>43100</v>
      </c>
      <c r="O298" s="11" t="s">
        <v>263</v>
      </c>
    </row>
    <row r="299" spans="1:15" ht="40.5" x14ac:dyDescent="0.25">
      <c r="A299" s="65">
        <v>347</v>
      </c>
      <c r="B299" s="6" t="s">
        <v>129</v>
      </c>
      <c r="C299" s="2" t="s">
        <v>17</v>
      </c>
      <c r="D299" s="2" t="s">
        <v>18</v>
      </c>
      <c r="E299" s="2" t="s">
        <v>18</v>
      </c>
      <c r="F299" s="1" t="s">
        <v>47</v>
      </c>
      <c r="G299" s="1" t="s">
        <v>43</v>
      </c>
      <c r="H299" s="2" t="s">
        <v>2</v>
      </c>
      <c r="I299" s="61"/>
      <c r="J299" s="12">
        <v>3169001</v>
      </c>
      <c r="K299" s="13" t="s">
        <v>216</v>
      </c>
      <c r="L299" s="31">
        <v>8745110</v>
      </c>
      <c r="M299" s="27">
        <v>42969</v>
      </c>
      <c r="N299" s="16">
        <v>43100</v>
      </c>
      <c r="O299" s="11" t="s">
        <v>263</v>
      </c>
    </row>
    <row r="300" spans="1:15" ht="40.5" x14ac:dyDescent="0.25">
      <c r="A300" s="65">
        <v>348</v>
      </c>
      <c r="B300" s="6" t="s">
        <v>1172</v>
      </c>
      <c r="C300" s="2" t="s">
        <v>17</v>
      </c>
      <c r="D300" s="2" t="s">
        <v>377</v>
      </c>
      <c r="E300" s="2" t="s">
        <v>378</v>
      </c>
      <c r="F300" s="1" t="s">
        <v>379</v>
      </c>
      <c r="G300" s="1" t="s">
        <v>376</v>
      </c>
      <c r="H300" s="2" t="s">
        <v>2</v>
      </c>
      <c r="I300" s="61"/>
      <c r="J300" s="12">
        <v>3169001</v>
      </c>
      <c r="K300" s="13" t="s">
        <v>216</v>
      </c>
      <c r="L300" s="31">
        <v>8948770</v>
      </c>
      <c r="M300" s="27">
        <v>42969</v>
      </c>
      <c r="N300" s="16">
        <v>43100</v>
      </c>
      <c r="O300" s="11" t="s">
        <v>263</v>
      </c>
    </row>
    <row r="301" spans="1:15" ht="40.5" x14ac:dyDescent="0.25">
      <c r="A301" s="65">
        <v>351</v>
      </c>
      <c r="B301" s="6" t="s">
        <v>505</v>
      </c>
      <c r="C301" s="2" t="s">
        <v>17</v>
      </c>
      <c r="D301" s="2" t="s">
        <v>18</v>
      </c>
      <c r="E301" s="2" t="s">
        <v>18</v>
      </c>
      <c r="F301" s="1" t="s">
        <v>655</v>
      </c>
      <c r="G301" s="1" t="s">
        <v>43</v>
      </c>
      <c r="H301" s="2" t="s">
        <v>2</v>
      </c>
      <c r="I301" s="61"/>
      <c r="J301" s="12">
        <v>3169001</v>
      </c>
      <c r="K301" s="13" t="s">
        <v>1183</v>
      </c>
      <c r="L301" s="31">
        <v>8437185</v>
      </c>
      <c r="M301" s="27">
        <v>42971</v>
      </c>
      <c r="N301" s="16">
        <v>43100</v>
      </c>
      <c r="O301" s="11" t="s">
        <v>263</v>
      </c>
    </row>
    <row r="302" spans="1:15" ht="67.5" x14ac:dyDescent="0.25">
      <c r="A302" s="65">
        <v>352</v>
      </c>
      <c r="B302" s="6" t="s">
        <v>1173</v>
      </c>
      <c r="C302" s="2" t="s">
        <v>17</v>
      </c>
      <c r="D302" s="2" t="s">
        <v>18</v>
      </c>
      <c r="E302" s="2" t="s">
        <v>18</v>
      </c>
      <c r="F302" s="1" t="s">
        <v>1190</v>
      </c>
      <c r="G302" s="1" t="s">
        <v>68</v>
      </c>
      <c r="H302" s="2" t="s">
        <v>2</v>
      </c>
      <c r="I302" s="61"/>
      <c r="J302" s="12">
        <v>3169001</v>
      </c>
      <c r="K302" s="13" t="s">
        <v>1184</v>
      </c>
      <c r="L302" s="31">
        <v>21146656</v>
      </c>
      <c r="M302" s="27">
        <v>42977</v>
      </c>
      <c r="N302" s="16">
        <v>43091</v>
      </c>
      <c r="O302" s="11" t="s">
        <v>263</v>
      </c>
    </row>
    <row r="303" spans="1:15" ht="81" x14ac:dyDescent="0.25">
      <c r="A303" s="65">
        <v>353</v>
      </c>
      <c r="B303" s="6" t="s">
        <v>1174</v>
      </c>
      <c r="C303" s="2" t="s">
        <v>17</v>
      </c>
      <c r="D303" s="2" t="s">
        <v>18</v>
      </c>
      <c r="E303" s="2" t="s">
        <v>18</v>
      </c>
      <c r="F303" s="1" t="s">
        <v>617</v>
      </c>
      <c r="G303" s="1" t="s">
        <v>304</v>
      </c>
      <c r="H303" s="2" t="s">
        <v>2</v>
      </c>
      <c r="I303" s="61"/>
      <c r="J303" s="12">
        <v>3169001</v>
      </c>
      <c r="K303" s="13" t="s">
        <v>562</v>
      </c>
      <c r="L303" s="31">
        <v>23920000</v>
      </c>
      <c r="M303" s="27">
        <v>42971</v>
      </c>
      <c r="N303" s="16">
        <v>43100</v>
      </c>
      <c r="O303" s="11" t="s">
        <v>1180</v>
      </c>
    </row>
    <row r="304" spans="1:15" ht="94.5" x14ac:dyDescent="0.25">
      <c r="A304" s="65">
        <v>355</v>
      </c>
      <c r="B304" s="6" t="s">
        <v>1175</v>
      </c>
      <c r="C304" s="2" t="s">
        <v>17</v>
      </c>
      <c r="D304" s="2" t="s">
        <v>39</v>
      </c>
      <c r="E304" s="2" t="s">
        <v>40</v>
      </c>
      <c r="F304" s="1" t="s">
        <v>976</v>
      </c>
      <c r="G304" s="1" t="s">
        <v>338</v>
      </c>
      <c r="H304" s="2" t="s">
        <v>2</v>
      </c>
      <c r="I304" s="61"/>
      <c r="J304" s="12">
        <v>3169001</v>
      </c>
      <c r="K304" s="13" t="s">
        <v>1185</v>
      </c>
      <c r="L304" s="31">
        <v>13453805</v>
      </c>
      <c r="M304" s="27">
        <v>42976</v>
      </c>
      <c r="N304" s="16">
        <v>43100</v>
      </c>
      <c r="O304" s="11" t="s">
        <v>1182</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4">
      <formula1>0</formula1>
      <formula2>30</formula2>
    </dataValidation>
    <dataValidation type="textLength" allowBlank="1" showInputMessage="1" showErrorMessage="1" errorTitle="Entrada no válida" error="Escriba un texto  Maximo 1500 Caracteres" promptTitle="Cualquier contenido Maximo 1500 Caracteres" sqref="K243 K276:K303">
      <formula1>0</formula1>
      <formula2>1500</formula2>
    </dataValidation>
    <dataValidation type="textLength" allowBlank="1" showInputMessage="1" showErrorMessage="1" errorTitle="Entrada no válida" error="Escriba un texto  Maximo 200 Caracteres" promptTitle="Cualquier contenido Maximo 200 Caracteres" sqref="B276 O276 O284">
      <formula1>0</formula1>
      <formula2>200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 ref="I283" r:id="rId194"/>
    <hyperlink ref="I284" r:id="rId195"/>
    <hyperlink ref="I280" r:id="rId196"/>
  </hyperlinks>
  <printOptions horizontalCentered="1" verticalCentered="1"/>
  <pageMargins left="0.70866141732283472" right="0.70866141732283472" top="0.74803149606299213" bottom="0.74803149606299213" header="0.31496062992125984" footer="0.31496062992125984"/>
  <pageSetup paperSize="163" scale="50"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19" workbookViewId="0">
      <selection activeCell="B24" sqref="B24"/>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7" t="s">
        <v>0</v>
      </c>
      <c r="B1" s="68"/>
      <c r="C1" s="68"/>
      <c r="D1" s="68"/>
      <c r="E1" s="68"/>
      <c r="F1" s="68"/>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 x14ac:dyDescent="0.25">
      <c r="A21" s="22">
        <v>305</v>
      </c>
      <c r="B21" s="23" t="s">
        <v>1112</v>
      </c>
      <c r="C21" s="24" t="s">
        <v>1110</v>
      </c>
      <c r="D21" s="25">
        <v>444619527</v>
      </c>
      <c r="E21" s="26">
        <v>42948</v>
      </c>
      <c r="F21" s="26">
        <v>43115</v>
      </c>
    </row>
    <row r="22" spans="1:6" ht="60" x14ac:dyDescent="0.25">
      <c r="A22" s="22">
        <v>309</v>
      </c>
      <c r="B22" s="23" t="s">
        <v>688</v>
      </c>
      <c r="C22" s="24" t="s">
        <v>1111</v>
      </c>
      <c r="D22" s="25">
        <v>19635000</v>
      </c>
      <c r="E22" s="26">
        <v>42903</v>
      </c>
      <c r="F22" s="26">
        <v>42994</v>
      </c>
    </row>
    <row r="23" spans="1:6" ht="60" x14ac:dyDescent="0.25">
      <c r="A23" s="22">
        <v>349</v>
      </c>
      <c r="B23" s="23" t="s">
        <v>1186</v>
      </c>
      <c r="C23" s="24" t="s">
        <v>1188</v>
      </c>
      <c r="D23" s="25">
        <v>16200000</v>
      </c>
      <c r="E23" s="26">
        <v>42964</v>
      </c>
      <c r="F23" s="26">
        <v>43100</v>
      </c>
    </row>
    <row r="24" spans="1:6" ht="45" x14ac:dyDescent="0.25">
      <c r="A24" s="22">
        <v>350</v>
      </c>
      <c r="B24" s="23" t="s">
        <v>1187</v>
      </c>
      <c r="C24" s="24" t="s">
        <v>1189</v>
      </c>
      <c r="D24" s="25">
        <v>13090000</v>
      </c>
      <c r="E24" s="26">
        <v>42966</v>
      </c>
      <c r="F24" s="26">
        <v>43026</v>
      </c>
    </row>
    <row r="25" spans="1:6" x14ac:dyDescent="0.25">
      <c r="A25" s="17"/>
      <c r="B25" s="17"/>
      <c r="C25" s="17"/>
      <c r="D25" s="18"/>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D24">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workbookViewId="0">
      <selection activeCell="B22" sqref="B22"/>
    </sheetView>
  </sheetViews>
  <sheetFormatPr baseColWidth="10" defaultRowHeight="12.75" x14ac:dyDescent="0.2"/>
  <cols>
    <col min="1" max="1" width="13.7109375" style="41" bestFit="1" customWidth="1"/>
    <col min="2" max="2" width="19.28515625" style="41" customWidth="1"/>
    <col min="3" max="3" width="21.42578125" style="41" bestFit="1" customWidth="1"/>
    <col min="4" max="4" width="12.28515625" style="41" customWidth="1"/>
    <col min="5" max="5" width="17" style="41" customWidth="1"/>
    <col min="6" max="6" width="35.28515625" style="41" customWidth="1"/>
    <col min="7" max="7" width="16" style="41" customWidth="1"/>
    <col min="8" max="8" width="13.140625" style="41" customWidth="1"/>
    <col min="9" max="9" width="14.140625" style="41" customWidth="1"/>
    <col min="10" max="10" width="12.42578125" style="41" customWidth="1"/>
    <col min="11" max="11" width="13.5703125" style="41" customWidth="1"/>
    <col min="12" max="12" width="14.5703125" style="41" bestFit="1" customWidth="1"/>
    <col min="13" max="13" width="12.5703125" style="41" bestFit="1" customWidth="1"/>
    <col min="14" max="14" width="43.42578125" style="41" customWidth="1"/>
    <col min="15" max="16384" width="11.42578125" style="41"/>
  </cols>
  <sheetData>
    <row r="1" spans="1:14" ht="69" customHeight="1" x14ac:dyDescent="0.2">
      <c r="A1" s="69" t="s">
        <v>0</v>
      </c>
      <c r="B1" s="69"/>
      <c r="C1" s="69"/>
      <c r="D1" s="69"/>
      <c r="E1" s="69"/>
      <c r="F1" s="69"/>
      <c r="G1" s="69"/>
      <c r="H1" s="69"/>
      <c r="I1" s="69"/>
      <c r="J1" s="69"/>
      <c r="K1" s="69"/>
      <c r="L1" s="69"/>
      <c r="M1" s="69"/>
      <c r="N1" s="69"/>
    </row>
    <row r="2" spans="1:14" ht="63.75" x14ac:dyDescent="0.2">
      <c r="A2" s="42" t="s">
        <v>696</v>
      </c>
      <c r="B2" s="42" t="s">
        <v>697</v>
      </c>
      <c r="C2" s="42" t="s">
        <v>698</v>
      </c>
      <c r="D2" s="42" t="s">
        <v>699</v>
      </c>
      <c r="E2" s="42" t="s">
        <v>700</v>
      </c>
      <c r="F2" s="42" t="s">
        <v>11</v>
      </c>
      <c r="G2" s="42" t="s">
        <v>701</v>
      </c>
      <c r="H2" s="42" t="s">
        <v>702</v>
      </c>
      <c r="I2" s="42" t="s">
        <v>703</v>
      </c>
      <c r="J2" s="42" t="s">
        <v>704</v>
      </c>
      <c r="K2" s="42" t="s">
        <v>705</v>
      </c>
      <c r="L2" s="42" t="s">
        <v>725</v>
      </c>
      <c r="M2" s="42" t="s">
        <v>706</v>
      </c>
      <c r="N2" s="42" t="s">
        <v>707</v>
      </c>
    </row>
    <row r="3" spans="1:14" ht="63.75" x14ac:dyDescent="0.2">
      <c r="A3" s="47">
        <v>1</v>
      </c>
      <c r="B3" s="46" t="s">
        <v>708</v>
      </c>
      <c r="C3" s="47" t="s">
        <v>714</v>
      </c>
      <c r="D3" s="48" t="s">
        <v>719</v>
      </c>
      <c r="E3" s="47" t="s">
        <v>717</v>
      </c>
      <c r="F3" s="37" t="s">
        <v>711</v>
      </c>
      <c r="G3" s="49">
        <v>0</v>
      </c>
      <c r="H3" s="50" t="s">
        <v>720</v>
      </c>
      <c r="I3" s="51">
        <v>42783</v>
      </c>
      <c r="J3" s="51">
        <v>42789</v>
      </c>
      <c r="K3" s="48" t="s">
        <v>719</v>
      </c>
      <c r="L3" s="51">
        <v>42794</v>
      </c>
      <c r="M3" s="48" t="s">
        <v>721</v>
      </c>
      <c r="N3" s="59" t="s">
        <v>722</v>
      </c>
    </row>
    <row r="4" spans="1:14" ht="63.75" x14ac:dyDescent="0.2">
      <c r="A4" s="47">
        <v>2</v>
      </c>
      <c r="B4" s="46" t="s">
        <v>709</v>
      </c>
      <c r="C4" s="47" t="s">
        <v>715</v>
      </c>
      <c r="D4" s="48">
        <v>33</v>
      </c>
      <c r="E4" s="47" t="s">
        <v>718</v>
      </c>
      <c r="F4" s="37" t="s">
        <v>712</v>
      </c>
      <c r="G4" s="49">
        <v>34000000</v>
      </c>
      <c r="H4" s="50" t="s">
        <v>723</v>
      </c>
      <c r="I4" s="51">
        <v>42775</v>
      </c>
      <c r="J4" s="51">
        <v>42794</v>
      </c>
      <c r="K4" s="48" t="s">
        <v>719</v>
      </c>
      <c r="L4" s="51">
        <v>42803</v>
      </c>
      <c r="M4" s="48" t="s">
        <v>721</v>
      </c>
      <c r="N4" s="59" t="s">
        <v>724</v>
      </c>
    </row>
    <row r="5" spans="1:14" ht="51" x14ac:dyDescent="0.2">
      <c r="A5" s="52">
        <v>3</v>
      </c>
      <c r="B5" s="45" t="s">
        <v>710</v>
      </c>
      <c r="C5" s="52" t="s">
        <v>716</v>
      </c>
      <c r="D5" s="53">
        <v>22</v>
      </c>
      <c r="E5" s="52" t="s">
        <v>718</v>
      </c>
      <c r="F5" s="43" t="s">
        <v>713</v>
      </c>
      <c r="G5" s="49">
        <v>74000000</v>
      </c>
      <c r="H5" s="50" t="s">
        <v>720</v>
      </c>
      <c r="I5" s="54">
        <v>42775</v>
      </c>
      <c r="J5" s="54">
        <v>42803</v>
      </c>
      <c r="K5" s="53" t="s">
        <v>719</v>
      </c>
      <c r="L5" s="54">
        <v>42817</v>
      </c>
      <c r="M5" s="53" t="s">
        <v>721</v>
      </c>
      <c r="N5" s="60" t="s">
        <v>726</v>
      </c>
    </row>
    <row r="6" spans="1:14" ht="89.25" x14ac:dyDescent="0.2">
      <c r="A6" s="47">
        <v>4</v>
      </c>
      <c r="B6" s="55" t="s">
        <v>985</v>
      </c>
      <c r="C6" s="52" t="s">
        <v>986</v>
      </c>
      <c r="D6" s="53">
        <v>141</v>
      </c>
      <c r="E6" s="52" t="s">
        <v>717</v>
      </c>
      <c r="F6" s="43" t="s">
        <v>987</v>
      </c>
      <c r="G6" s="49">
        <v>17511623630</v>
      </c>
      <c r="H6" s="50" t="s">
        <v>720</v>
      </c>
      <c r="I6" s="54">
        <v>42787</v>
      </c>
      <c r="J6" s="54">
        <v>42822</v>
      </c>
      <c r="K6" s="54">
        <v>42809</v>
      </c>
      <c r="L6" s="54">
        <v>42835</v>
      </c>
      <c r="M6" s="53" t="s">
        <v>721</v>
      </c>
      <c r="N6" s="60" t="s">
        <v>988</v>
      </c>
    </row>
    <row r="7" spans="1:14" ht="51" x14ac:dyDescent="0.2">
      <c r="A7" s="56">
        <v>5</v>
      </c>
      <c r="B7" s="57" t="s">
        <v>989</v>
      </c>
      <c r="C7" s="47" t="s">
        <v>990</v>
      </c>
      <c r="D7" s="48">
        <v>42</v>
      </c>
      <c r="E7" s="44" t="s">
        <v>991</v>
      </c>
      <c r="F7" s="43" t="s">
        <v>992</v>
      </c>
      <c r="G7" s="49">
        <v>1560490398</v>
      </c>
      <c r="H7" s="48" t="s">
        <v>720</v>
      </c>
      <c r="I7" s="51">
        <v>42769</v>
      </c>
      <c r="J7" s="51">
        <v>42817</v>
      </c>
      <c r="K7" s="51">
        <v>42804</v>
      </c>
      <c r="L7" s="51">
        <v>42845</v>
      </c>
      <c r="M7" s="48" t="s">
        <v>721</v>
      </c>
      <c r="N7" s="59" t="s">
        <v>993</v>
      </c>
    </row>
    <row r="8" spans="1:14" ht="76.5" x14ac:dyDescent="0.2">
      <c r="A8" s="52">
        <v>6</v>
      </c>
      <c r="B8" s="55" t="s">
        <v>708</v>
      </c>
      <c r="C8" s="52" t="s">
        <v>1072</v>
      </c>
      <c r="D8" s="53">
        <v>39</v>
      </c>
      <c r="E8" s="45" t="s">
        <v>991</v>
      </c>
      <c r="F8" s="43" t="s">
        <v>1073</v>
      </c>
      <c r="G8" s="58">
        <v>20656000</v>
      </c>
      <c r="H8" s="53" t="s">
        <v>720</v>
      </c>
      <c r="I8" s="54">
        <v>42849</v>
      </c>
      <c r="J8" s="54">
        <v>42853</v>
      </c>
      <c r="K8" s="54" t="s">
        <v>719</v>
      </c>
      <c r="L8" s="54">
        <v>42860</v>
      </c>
      <c r="M8" s="53" t="s">
        <v>721</v>
      </c>
      <c r="N8" s="60" t="s">
        <v>1074</v>
      </c>
    </row>
    <row r="9" spans="1:14" ht="76.5" x14ac:dyDescent="0.2">
      <c r="A9" s="47">
        <v>7</v>
      </c>
      <c r="B9" s="57" t="s">
        <v>708</v>
      </c>
      <c r="C9" s="47" t="s">
        <v>1113</v>
      </c>
      <c r="D9" s="53">
        <v>34</v>
      </c>
      <c r="E9" s="46" t="s">
        <v>991</v>
      </c>
      <c r="F9" s="43" t="s">
        <v>1116</v>
      </c>
      <c r="G9" s="58">
        <v>20300000</v>
      </c>
      <c r="H9" s="53" t="s">
        <v>720</v>
      </c>
      <c r="I9" s="54">
        <v>42873</v>
      </c>
      <c r="J9" s="54">
        <v>42880</v>
      </c>
      <c r="K9" s="54" t="s">
        <v>719</v>
      </c>
      <c r="L9" s="54">
        <v>42891</v>
      </c>
      <c r="M9" s="53" t="s">
        <v>721</v>
      </c>
      <c r="N9" s="59" t="s">
        <v>1120</v>
      </c>
    </row>
    <row r="10" spans="1:14" ht="25.5" x14ac:dyDescent="0.2">
      <c r="A10" s="47">
        <v>8</v>
      </c>
      <c r="B10" s="57" t="s">
        <v>708</v>
      </c>
      <c r="C10" s="47" t="s">
        <v>1114</v>
      </c>
      <c r="D10" s="53">
        <v>401</v>
      </c>
      <c r="E10" s="47" t="s">
        <v>717</v>
      </c>
      <c r="F10" s="43" t="s">
        <v>1117</v>
      </c>
      <c r="G10" s="58">
        <v>19635000</v>
      </c>
      <c r="H10" s="48" t="s">
        <v>1121</v>
      </c>
      <c r="I10" s="54">
        <v>42878</v>
      </c>
      <c r="J10" s="54">
        <v>42886</v>
      </c>
      <c r="K10" s="54" t="s">
        <v>719</v>
      </c>
      <c r="L10" s="54">
        <v>42895</v>
      </c>
      <c r="M10" s="53" t="s">
        <v>721</v>
      </c>
      <c r="N10" s="59" t="s">
        <v>1122</v>
      </c>
    </row>
    <row r="11" spans="1:14" ht="89.25" x14ac:dyDescent="0.2">
      <c r="A11" s="47">
        <v>9</v>
      </c>
      <c r="B11" s="46" t="s">
        <v>710</v>
      </c>
      <c r="C11" s="47" t="s">
        <v>1115</v>
      </c>
      <c r="D11" s="48">
        <v>45</v>
      </c>
      <c r="E11" s="46" t="s">
        <v>991</v>
      </c>
      <c r="F11" s="37" t="s">
        <v>1118</v>
      </c>
      <c r="G11" s="49">
        <v>106146000</v>
      </c>
      <c r="H11" s="48" t="s">
        <v>720</v>
      </c>
      <c r="I11" s="51">
        <v>42866</v>
      </c>
      <c r="J11" s="51">
        <v>42891</v>
      </c>
      <c r="K11" s="51" t="s">
        <v>719</v>
      </c>
      <c r="L11" s="51">
        <v>42906</v>
      </c>
      <c r="M11" s="48" t="s">
        <v>721</v>
      </c>
      <c r="N11" s="59" t="s">
        <v>1119</v>
      </c>
    </row>
    <row r="12" spans="1:14" ht="63.75" x14ac:dyDescent="0.2">
      <c r="A12" s="47">
        <v>10</v>
      </c>
      <c r="B12" s="46" t="s">
        <v>709</v>
      </c>
      <c r="C12" s="47" t="s">
        <v>1131</v>
      </c>
      <c r="D12" s="48">
        <v>49</v>
      </c>
      <c r="E12" s="47" t="s">
        <v>717</v>
      </c>
      <c r="F12" s="37" t="s">
        <v>1130</v>
      </c>
      <c r="G12" s="49">
        <v>408251200</v>
      </c>
      <c r="H12" s="48" t="s">
        <v>720</v>
      </c>
      <c r="I12" s="51">
        <v>42866</v>
      </c>
      <c r="J12" s="51">
        <v>42892</v>
      </c>
      <c r="K12" s="51" t="s">
        <v>719</v>
      </c>
      <c r="L12" s="51">
        <v>42914</v>
      </c>
      <c r="M12" s="48" t="s">
        <v>721</v>
      </c>
      <c r="N12" s="59" t="s">
        <v>1132</v>
      </c>
    </row>
    <row r="13" spans="1:14" ht="76.5" x14ac:dyDescent="0.2">
      <c r="A13" s="47">
        <v>11</v>
      </c>
      <c r="B13" s="46" t="s">
        <v>710</v>
      </c>
      <c r="C13" s="47" t="s">
        <v>1133</v>
      </c>
      <c r="D13" s="48">
        <v>43</v>
      </c>
      <c r="E13" s="46" t="s">
        <v>991</v>
      </c>
      <c r="F13" s="37" t="s">
        <v>1134</v>
      </c>
      <c r="G13" s="49">
        <v>87400000</v>
      </c>
      <c r="H13" s="48" t="s">
        <v>720</v>
      </c>
      <c r="I13" s="51">
        <v>42894</v>
      </c>
      <c r="J13" s="51">
        <v>42916</v>
      </c>
      <c r="K13" s="51" t="s">
        <v>719</v>
      </c>
      <c r="L13" s="51">
        <v>42927</v>
      </c>
      <c r="M13" s="48" t="s">
        <v>721</v>
      </c>
      <c r="N13" s="59" t="s">
        <v>1135</v>
      </c>
    </row>
    <row r="14" spans="1:14" ht="38.25" x14ac:dyDescent="0.2">
      <c r="A14" s="47">
        <v>12</v>
      </c>
      <c r="B14" s="57" t="s">
        <v>708</v>
      </c>
      <c r="C14" s="47" t="s">
        <v>1191</v>
      </c>
      <c r="D14" s="48">
        <v>70</v>
      </c>
      <c r="E14" s="46" t="s">
        <v>717</v>
      </c>
      <c r="F14" s="37" t="s">
        <v>1195</v>
      </c>
      <c r="G14" s="49">
        <v>6563000</v>
      </c>
      <c r="H14" s="48" t="s">
        <v>720</v>
      </c>
      <c r="I14" s="51">
        <v>42940</v>
      </c>
      <c r="J14" s="51">
        <v>42943</v>
      </c>
      <c r="K14" s="51" t="s">
        <v>719</v>
      </c>
      <c r="L14" s="51">
        <v>42950</v>
      </c>
      <c r="M14" s="48" t="s">
        <v>721</v>
      </c>
      <c r="N14" s="59" t="s">
        <v>1199</v>
      </c>
    </row>
    <row r="15" spans="1:14" ht="51" x14ac:dyDescent="0.2">
      <c r="A15" s="47">
        <v>13</v>
      </c>
      <c r="B15" s="57" t="s">
        <v>708</v>
      </c>
      <c r="C15" s="47" t="s">
        <v>1192</v>
      </c>
      <c r="D15" s="48">
        <v>11</v>
      </c>
      <c r="E15" s="46" t="s">
        <v>718</v>
      </c>
      <c r="F15" s="37" t="s">
        <v>1196</v>
      </c>
      <c r="G15" s="49">
        <v>1295196</v>
      </c>
      <c r="H15" s="48" t="s">
        <v>720</v>
      </c>
      <c r="I15" s="51">
        <v>42937</v>
      </c>
      <c r="J15" s="51">
        <v>42944</v>
      </c>
      <c r="K15" s="51" t="s">
        <v>719</v>
      </c>
      <c r="L15" s="51">
        <v>42950</v>
      </c>
      <c r="M15" s="48" t="s">
        <v>721</v>
      </c>
      <c r="N15" s="59" t="s">
        <v>1200</v>
      </c>
    </row>
    <row r="16" spans="1:14" ht="38.25" x14ac:dyDescent="0.2">
      <c r="A16" s="47">
        <v>14</v>
      </c>
      <c r="B16" s="57" t="s">
        <v>708</v>
      </c>
      <c r="C16" s="47" t="s">
        <v>1193</v>
      </c>
      <c r="D16" s="48">
        <v>419</v>
      </c>
      <c r="E16" s="46" t="s">
        <v>717</v>
      </c>
      <c r="F16" s="37" t="s">
        <v>1197</v>
      </c>
      <c r="G16" s="49">
        <v>16136400</v>
      </c>
      <c r="H16" s="51">
        <v>42992</v>
      </c>
      <c r="I16" s="51">
        <v>42941</v>
      </c>
      <c r="J16" s="51">
        <v>42948</v>
      </c>
      <c r="K16" s="51" t="s">
        <v>719</v>
      </c>
      <c r="L16" s="51">
        <v>42957</v>
      </c>
      <c r="M16" s="48" t="s">
        <v>721</v>
      </c>
      <c r="N16" s="59" t="s">
        <v>1201</v>
      </c>
    </row>
    <row r="17" spans="1:14" ht="38.25" x14ac:dyDescent="0.2">
      <c r="A17" s="47">
        <v>15</v>
      </c>
      <c r="B17" s="57" t="s">
        <v>708</v>
      </c>
      <c r="C17" s="47" t="s">
        <v>1194</v>
      </c>
      <c r="D17" s="48">
        <v>16</v>
      </c>
      <c r="E17" s="46" t="s">
        <v>718</v>
      </c>
      <c r="F17" s="37" t="s">
        <v>1198</v>
      </c>
      <c r="G17" s="49">
        <v>1000000</v>
      </c>
      <c r="H17" s="48" t="s">
        <v>720</v>
      </c>
      <c r="I17" s="51">
        <v>42961</v>
      </c>
      <c r="J17" s="51">
        <v>42964</v>
      </c>
      <c r="K17" s="51" t="s">
        <v>719</v>
      </c>
      <c r="L17" s="51">
        <v>42975</v>
      </c>
      <c r="M17" s="48" t="s">
        <v>721</v>
      </c>
      <c r="N17" s="59" t="s">
        <v>1202</v>
      </c>
    </row>
  </sheetData>
  <mergeCells count="1">
    <mergeCell ref="A1:N1"/>
  </mergeCells>
  <dataValidations count="8">
    <dataValidation type="textLength" allowBlank="1" showInputMessage="1" error="Escriba un texto  Maximo 30 Caracteres" promptTitle="Cualquier contenido Maximo 30 Caracteres" sqref="A4:A5 A7:A9 A11 A14 A17">
      <formula1>0</formula1>
      <formula2>30</formula2>
    </dataValidation>
    <dataValidation type="list" allowBlank="1" showInputMessage="1" showErrorMessage="1" errorTitle="Entrada no válida" error="Por favor seleccione un elemento de la lista" promptTitle="Seleccione un elemento de la lista" sqref="E3:E6 E10 E12">
      <formula1>$F$350971:$F$350975</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C14:C16">
      <formula1>0</formula1>
      <formula2>200</formula2>
    </dataValidation>
    <dataValidation type="list" allowBlank="1" showInputMessage="1" showErrorMessage="1" errorTitle="Entrada no válida" error="Por favor seleccione un elemento de la lista" promptTitle="Seleccione un elemento de la lista" sqref="E14:E17">
      <formula1>$F$351002:$F$351006</formula1>
    </dataValidation>
    <dataValidation type="textLength" allowBlank="1" showInputMessage="1" showErrorMessage="1" errorTitle="Entrada no válida" error="Escriba un texto  Maximo 1500 Caracteres" promptTitle="Cualquier contenido Maximo 1500 Caracteres" sqref="F14:F16">
      <formula1>0</formula1>
      <formula2>1500</formula2>
    </dataValidation>
    <dataValidation type="whole" allowBlank="1" showInputMessage="1" showErrorMessage="1" errorTitle="Entrada no válida" error="Por favor escriba un número entero" promptTitle="Escriba un número entero en esta casilla" sqref="G14:G16">
      <formula1>-9223372036854770000</formula1>
      <formula2>9223372036854770000</formula2>
    </dataValidation>
  </dataValidations>
  <hyperlinks>
    <hyperlink ref="N3" r:id="rId1"/>
    <hyperlink ref="N4" r:id="rId2"/>
    <hyperlink ref="N5" r:id="rId3"/>
    <hyperlink ref="N6" r:id="rId4"/>
    <hyperlink ref="N7" r:id="rId5"/>
    <hyperlink ref="N11" r:id="rId6"/>
    <hyperlink ref="N9" r:id="rId7"/>
    <hyperlink ref="N10" r:id="rId8"/>
    <hyperlink ref="N12" r:id="rId9"/>
    <hyperlink ref="N14" r:id="rId10"/>
    <hyperlink ref="N15" r:id="rId11"/>
    <hyperlink ref="N16" r:id="rId12"/>
    <hyperlink ref="N17" r:id="rId13"/>
  </hyperlinks>
  <pageMargins left="0.23622047244094491" right="0.23622047244094491" top="0.74803149606299213" bottom="0.74803149606299213" header="0.31496062992125984" footer="0.31496062992125984"/>
  <pageSetup paperSize="163" scale="65"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D19" sqref="D19"/>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9" t="s">
        <v>0</v>
      </c>
      <c r="B1" s="69"/>
      <c r="C1" s="70"/>
      <c r="D1" s="70"/>
      <c r="E1" s="70"/>
      <c r="F1" s="70"/>
      <c r="G1" s="70"/>
    </row>
    <row r="2" spans="1:7" ht="25.5" x14ac:dyDescent="0.25">
      <c r="A2" s="33" t="s">
        <v>1</v>
      </c>
      <c r="B2" s="33" t="s">
        <v>737</v>
      </c>
      <c r="C2" s="33" t="s">
        <v>2</v>
      </c>
      <c r="D2" s="33" t="s">
        <v>11</v>
      </c>
      <c r="E2" s="34" t="s">
        <v>657</v>
      </c>
      <c r="F2" s="33" t="s">
        <v>658</v>
      </c>
      <c r="G2" s="33" t="s">
        <v>659</v>
      </c>
    </row>
    <row r="3" spans="1:7" ht="25.5" x14ac:dyDescent="0.25">
      <c r="A3" s="35">
        <v>55</v>
      </c>
      <c r="B3" s="36" t="s">
        <v>738</v>
      </c>
      <c r="C3" s="36" t="s">
        <v>732</v>
      </c>
      <c r="D3" s="37" t="s">
        <v>727</v>
      </c>
      <c r="E3" s="38">
        <v>5929000</v>
      </c>
      <c r="F3" s="39">
        <v>42774</v>
      </c>
      <c r="G3" s="39">
        <v>42801</v>
      </c>
    </row>
    <row r="4" spans="1:7" ht="25.5" x14ac:dyDescent="0.25">
      <c r="A4" s="35">
        <v>78</v>
      </c>
      <c r="B4" s="36" t="s">
        <v>739</v>
      </c>
      <c r="C4" s="36" t="s">
        <v>733</v>
      </c>
      <c r="D4" s="37" t="s">
        <v>728</v>
      </c>
      <c r="E4" s="38">
        <v>25500000</v>
      </c>
      <c r="F4" s="39">
        <v>42779</v>
      </c>
      <c r="G4" s="39">
        <v>42778</v>
      </c>
    </row>
    <row r="5" spans="1:7" ht="25.5" x14ac:dyDescent="0.25">
      <c r="A5" s="35">
        <v>115</v>
      </c>
      <c r="B5" s="36" t="s">
        <v>739</v>
      </c>
      <c r="C5" s="36" t="s">
        <v>734</v>
      </c>
      <c r="D5" s="37" t="s">
        <v>729</v>
      </c>
      <c r="E5" s="38">
        <v>45379264</v>
      </c>
      <c r="F5" s="39">
        <v>42793</v>
      </c>
      <c r="G5" s="39">
        <v>43069</v>
      </c>
    </row>
    <row r="6" spans="1:7" ht="63.75" x14ac:dyDescent="0.25">
      <c r="A6" s="35">
        <v>126</v>
      </c>
      <c r="B6" s="36" t="s">
        <v>740</v>
      </c>
      <c r="C6" s="36" t="s">
        <v>735</v>
      </c>
      <c r="D6" s="37" t="s">
        <v>730</v>
      </c>
      <c r="E6" s="38">
        <v>456021847</v>
      </c>
      <c r="F6" s="39">
        <v>42795</v>
      </c>
      <c r="G6" s="39">
        <v>43100</v>
      </c>
    </row>
    <row r="7" spans="1:7" ht="25.5" x14ac:dyDescent="0.25">
      <c r="A7" s="35">
        <v>231</v>
      </c>
      <c r="B7" s="36" t="s">
        <v>741</v>
      </c>
      <c r="C7" s="36" t="s">
        <v>736</v>
      </c>
      <c r="D7" s="37" t="s">
        <v>731</v>
      </c>
      <c r="E7" s="38">
        <v>15000000</v>
      </c>
      <c r="F7" s="39">
        <v>42826</v>
      </c>
      <c r="G7" s="39">
        <v>43100</v>
      </c>
    </row>
    <row r="8" spans="1:7" s="18" customFormat="1" ht="25.5" x14ac:dyDescent="0.25">
      <c r="A8" s="35">
        <v>236</v>
      </c>
      <c r="B8" s="36" t="s">
        <v>738</v>
      </c>
      <c r="C8" s="40" t="s">
        <v>732</v>
      </c>
      <c r="D8" s="37" t="s">
        <v>996</v>
      </c>
      <c r="E8" s="38">
        <v>761559</v>
      </c>
      <c r="F8" s="39">
        <v>42832</v>
      </c>
      <c r="G8" s="39">
        <v>42893</v>
      </c>
    </row>
    <row r="9" spans="1:7" ht="38.25" x14ac:dyDescent="0.25">
      <c r="A9" s="35">
        <v>242</v>
      </c>
      <c r="B9" s="40" t="s">
        <v>994</v>
      </c>
      <c r="C9" s="40" t="s">
        <v>995</v>
      </c>
      <c r="D9" s="37" t="s">
        <v>997</v>
      </c>
      <c r="E9" s="38">
        <v>15000000</v>
      </c>
      <c r="F9" s="39">
        <v>42843</v>
      </c>
      <c r="G9" s="39">
        <v>42916</v>
      </c>
    </row>
    <row r="10" spans="1:7" ht="38.25" x14ac:dyDescent="0.25">
      <c r="A10" s="35">
        <v>282</v>
      </c>
      <c r="B10" s="40" t="s">
        <v>741</v>
      </c>
      <c r="C10" s="40" t="s">
        <v>1077</v>
      </c>
      <c r="D10" s="37" t="s">
        <v>1075</v>
      </c>
      <c r="E10" s="38">
        <v>8700000</v>
      </c>
      <c r="F10" s="39">
        <v>42871</v>
      </c>
      <c r="G10" s="39">
        <v>42901</v>
      </c>
    </row>
    <row r="11" spans="1:7" ht="25.5" x14ac:dyDescent="0.25">
      <c r="A11" s="35">
        <v>283</v>
      </c>
      <c r="B11" s="36" t="s">
        <v>739</v>
      </c>
      <c r="C11" s="40" t="s">
        <v>1078</v>
      </c>
      <c r="D11" s="37" t="s">
        <v>1076</v>
      </c>
      <c r="E11" s="38">
        <v>271088164</v>
      </c>
      <c r="F11" s="39">
        <v>42871</v>
      </c>
      <c r="G11" s="39">
        <v>42916</v>
      </c>
    </row>
    <row r="12" spans="1:7" ht="51" x14ac:dyDescent="0.25">
      <c r="A12" s="35">
        <v>313</v>
      </c>
      <c r="B12" s="36" t="s">
        <v>740</v>
      </c>
      <c r="C12" s="40" t="s">
        <v>1129</v>
      </c>
      <c r="D12" s="37" t="s">
        <v>1128</v>
      </c>
      <c r="E12" s="38">
        <v>649246503</v>
      </c>
      <c r="F12" s="39">
        <v>42909</v>
      </c>
      <c r="G12" s="39">
        <v>42969</v>
      </c>
    </row>
    <row r="13" spans="1:7" ht="38.25" x14ac:dyDescent="0.25">
      <c r="A13" s="35">
        <v>314</v>
      </c>
      <c r="B13" s="40" t="s">
        <v>1123</v>
      </c>
      <c r="C13" s="40" t="s">
        <v>1124</v>
      </c>
      <c r="D13" s="37" t="s">
        <v>1126</v>
      </c>
      <c r="E13" s="38">
        <v>999600</v>
      </c>
      <c r="F13" s="39">
        <v>42915</v>
      </c>
      <c r="G13" s="39">
        <v>42944</v>
      </c>
    </row>
    <row r="14" spans="1:7" ht="38.25" x14ac:dyDescent="0.25">
      <c r="A14" s="35">
        <v>315</v>
      </c>
      <c r="B14" s="40" t="s">
        <v>1123</v>
      </c>
      <c r="C14" s="40" t="s">
        <v>1125</v>
      </c>
      <c r="D14" s="37" t="s">
        <v>1127</v>
      </c>
      <c r="E14" s="38">
        <v>6416635</v>
      </c>
      <c r="F14" s="39">
        <v>42916</v>
      </c>
      <c r="G14" s="39">
        <v>42945</v>
      </c>
    </row>
    <row r="15" spans="1:7" ht="38.25" x14ac:dyDescent="0.25">
      <c r="A15" s="35">
        <v>329</v>
      </c>
      <c r="B15" s="40" t="s">
        <v>740</v>
      </c>
      <c r="C15" s="40" t="s">
        <v>1137</v>
      </c>
      <c r="D15" s="37" t="s">
        <v>1139</v>
      </c>
      <c r="E15" s="38">
        <v>205915773</v>
      </c>
      <c r="F15" s="39">
        <v>42948</v>
      </c>
      <c r="G15" s="39">
        <v>43100</v>
      </c>
    </row>
    <row r="16" spans="1:7" ht="51" x14ac:dyDescent="0.25">
      <c r="A16" s="35">
        <v>330</v>
      </c>
      <c r="B16" s="40" t="s">
        <v>1136</v>
      </c>
      <c r="C16" s="40" t="s">
        <v>1138</v>
      </c>
      <c r="D16" s="37" t="s">
        <v>1140</v>
      </c>
      <c r="E16" s="38">
        <v>183527696</v>
      </c>
      <c r="F16" s="39">
        <v>42948</v>
      </c>
      <c r="G16" s="39">
        <v>42978</v>
      </c>
    </row>
  </sheetData>
  <mergeCells count="1">
    <mergeCell ref="A1:G1"/>
  </mergeCells>
  <dataValidations count="3">
    <dataValidation type="textLength" allowBlank="1" showInputMessage="1" error="Escriba un texto  Maximo 30 Caracteres" promptTitle="Cualquier contenido Maximo 30 Caracteres" sqref="A3:B6 B8 B11:B12 B15:B16">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formula1>-9223372036854770000</formula1>
      <formula2>9223372036854770000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2019-03-05T18:02:08Z</dcterms:modified>
</cp:coreProperties>
</file>